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元豪发电（17人）" sheetId="11" r:id="rId1"/>
    <sheet name="元豪铝业（1人）" sheetId="10" r:id="rId2"/>
  </sheets>
  <definedNames>
    <definedName name="_xlnm._FilterDatabase" localSheetId="0" hidden="1">'元豪发电（17人）'!$A$5:$L$12</definedName>
    <definedName name="_xlnm._FilterDatabase" localSheetId="1" hidden="1">'元豪铝业（1人）'!$A$1:$L$6</definedName>
    <definedName name="_xlnm.Print_Titles" localSheetId="0">'元豪发电（17人）'!$3:$5</definedName>
    <definedName name="_xlnm.Print_Titles" localSheetId="1">'元豪铝业（1人）'!$2:$4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<sst xmlns="http://schemas.openxmlformats.org/spreadsheetml/2006/main" count="99" uniqueCount="55">
  <si>
    <t>附件1</t>
  </si>
  <si>
    <t>贵州元豪发电有限公司2024年公开招聘计划表（第四批)</t>
  </si>
  <si>
    <t>序号</t>
  </si>
  <si>
    <t>部门</t>
  </si>
  <si>
    <t>岗位名称</t>
  </si>
  <si>
    <t>招聘人数</t>
  </si>
  <si>
    <t>岗位主要职责</t>
  </si>
  <si>
    <t>任职资格</t>
  </si>
  <si>
    <t>工作地点</t>
  </si>
  <si>
    <t>备注</t>
  </si>
  <si>
    <t>教育背景</t>
  </si>
  <si>
    <t>专业技术职称或职业资格等级</t>
  </si>
  <si>
    <t>工作经验</t>
  </si>
  <si>
    <t>学历</t>
  </si>
  <si>
    <t>专业</t>
  </si>
  <si>
    <t>等级</t>
  </si>
  <si>
    <t>设备管理部</t>
  </si>
  <si>
    <t>灰硫专业工程师</t>
  </si>
  <si>
    <t>1、负责灰硫设备的日常维护、预防性维护，消除设备缺陷、隐患。
2、负责编制、审核、完善灰硫专业设备管理标准。
3、主持灰硫设备季节性预防试验检修工作。
4、负责缺陷、隐患的分析、防范措施制定及实施。
5、制定、实施中长期滚动检修计划、设备年度检修计划、临检计划。
6、主持灰硫专业临时抢修、设备故障检修工作。
7、编制、审核、修订各类检修方案、检修文件包，审核检修工时。
8、负责检修评价与总结活动。
9、负责设备、工器具管理，包括设备与工器具的购置、变更、处置、盘点。
10、组织建立、健全灰硫设备清册、台帐、档案、图纸、试验报告等资料。
11、掌握本专业备品备件、材料消耗规律及库存动态，跟踪物资使用过程，控制合理库存。</t>
  </si>
  <si>
    <t>大学专科及以上</t>
  </si>
  <si>
    <t>能源动力类、电气类、机械类、电力技术类、热能与发电工程类、自动化类等相关专业</t>
  </si>
  <si>
    <t>初级及以上职称或高级工及以上职业资格</t>
  </si>
  <si>
    <t>电气工程、机电工程、机械工程、热能动力工程、输配电及用电工程、电力系统及其自动化专业</t>
  </si>
  <si>
    <t>1年以上同类岗位经验或同类岗位下一层级岗位2年以上经验</t>
  </si>
  <si>
    <t>贵州省黔西南州</t>
  </si>
  <si>
    <t>电气班长</t>
  </si>
  <si>
    <t>1、负责所管辖设备的全过程管理。对分管范围内的重要设备缺陷制订安全可靠的运行方式或检修工艺，提出保证安全的试验调整方案和设备改造方案。
2、编写审核有关现场技术规程，必须符合安全生产法规。不断完善保证安全生产的各项技术基础工作，完善设备系统标志，及时修改设备系统图纸。
3、负责本专业相关方的安全管理，督促相关方人员做好职业健康防护。不定期的参加相关方及班组的安健环活动，对不安全情况进行分析、指导并落实整改工作。
4、负责本专业“两票三制”的技术管理，对设备的本质安全性负责。参与制订具有较大危险性项目的现场安全措施，并组织落实。
5、参与本专业有关异常事件的调查与分析，按照“四不放过”的原则，查明原因，提出和完成整改措施。
6、编制本专业有关的应急预案和处置方案，参与预案的培训与演练、现场事故应急处理。
7、定期开展本专业的特种设备与安全工器具检查与评价。
8、对分管设备区域的文明生产负责。
9、建立、健全电气设备清册、台帐、档案、图纸、试验报告等资料。
10、开展电气设备的绝缘、励磁系统、电测计量、继电保护、电能质量等技术监督工作。
11、掌握本专业备品备件、材料消耗规律及库存动态，跟踪物资使用过程，合理控制库存。</t>
  </si>
  <si>
    <t>能源动力类、电气类、机械类、电力技术类、热能与发电工程类、自动化类专业</t>
  </si>
  <si>
    <t>无</t>
  </si>
  <si>
    <t>发电部</t>
  </si>
  <si>
    <t>灰硫副值</t>
  </si>
  <si>
    <t>1、监视设备运行状态、调整运行参数正常并进行分析，发现异常及时汇报，确保设备处于正常状态。
2、负责除灰脱硫主要设备和系统启停前的检查和操作，参与机组启动、停运等大型操作。
3、在灰硫主值指导下进行事故状态或异常状态下的运行操作。
4、监督、检查、指导下属岗位的运行巡视及操作。
5、进行定期现场巡视，掌握现场设备运行状况，负责缺陷提报、跟踪、验收。
6、执行“两票三制”，根据权限，负责工作票许可、终结，操作票的监护。
7、对所辖设备进行巡视检查，及时发现、汇报设备缺陷、安全隐患、各类不安全因素等。
8、执行各类技术标准及管理标准。
9、记录机组的状态、经济、运行参数。
10、分析机组的生产异常，撰写分析报告。
11、发现并及时提报缺陷，联系消缺，跟踪缺陷的处理，制定并采取相应措施。</t>
  </si>
  <si>
    <t>不限</t>
  </si>
  <si>
    <t>1年以上相关工作经验</t>
  </si>
  <si>
    <t>集控巡检</t>
  </si>
  <si>
    <t>1、巡视、检查管辖范围内系统和设备，发现异常及时汇报。
2、负责就地设备和系统操作，并对其正确性负责。
3、记录运行参数和巡检日志。
4、在集控副值监护下，进行机组辅助设备的启动、停止、运行调整和事故处理。
5、负责检修结束后的验收工作。
6、发现、填报、验收缺陷。
7、执行“两票三制”，负责填写操作票，工作票安措布置和恢复。
8、参与不安全事件调查、分析，执行防范措施。
9、执行部门制定的节能降耗措施。
10、检查生产区域文明生产。</t>
  </si>
  <si>
    <t>面向2024年应届毕业生、2023年毕业处于择业期的毕业生</t>
  </si>
  <si>
    <t>燃料管理部</t>
  </si>
  <si>
    <t>副经理</t>
  </si>
  <si>
    <t>1、组织建立本部门各项管理制度、运行规程、检修规程等，确保生产人员工作的规范性。
2、参与编制部门生产计划，并跟踪、上报生产任务完成情况，确保生产工作有序开展。
3、做好燃料系统的生产调度、运行操作、监护调整、事故处理和安全经济运行分析，改进运行方式。
4、开展原煤的需求计划与协助燃煤供应工作，实现机组安全、经济运行。
5、开展煤场煤炭数量验收及盘点工作，为生产提供第一手的数据资料。
6、制定煤场管理制度，负责燃煤堆储、取用等煤场管理工作，减少燃煤热值、数量损失，降低发电成本。
7、监督推土机等工程车辆的维护保养、日常消缺，提出大小修计划，组织质量验收，建立设备台帐，保证工程车辆良好状态。
8、统计、分析各项运行经济指标，调整运行方式及制订实施指标偏离的纠正措施，实现机组经济运行。
9、执行锅炉配煤掺烧方案和燃烧优化调整方案，实现燃煤经济掺烧，减少机组点火用油及助燃用油，降低生产成本。
10、组织相关技术人员根据场实际情况及时修定本部门各专业规程、图纸及各类技术资料（含操作卡等），确保技术资料的完整、准确。</t>
  </si>
  <si>
    <t>能源动力类、电气类、机械类、电力技术类、热能与发电工程类、自动化类、材料类、矿业类等相关专业</t>
  </si>
  <si>
    <t>工作经验3年以上，相关管理岗经验1年以上或3年以上一般管理人员岗位经验</t>
  </si>
  <si>
    <t>燃料设备检修工程师</t>
  </si>
  <si>
    <t>1、坚持“安全第一，预防为主”的方针，严格“两票三制”的管理，做到杜绝人身和设备事故，减少设备障碍。
2、根据公司及部门年度安健环目标，制定专业年度安健环计划并予以落实，确保公司年度安健环目标的达成。
3、编写审核有关现场技术规程，必须符合安全生产法规。不断完善保证安全生产的各项技术基础工作。
4、负责本专业新建设备投运及设备大小修后验收、设备评级等工作，研究解决威胁设备及人员安全的技术问题。
5、负责本专业技术监督和“两票三制”的技术管理，督促本专业有关人员及相关方做好职业健康防护，定期的参加相关方及班组的安健环活动，对不安全情况进行分析、指导。
6、参与有关的异常事件的调查与分析，查明原因，提出和完成整改措施，并对本专业有关责任人进行教育。
7、组织制定、实施专业中长期滚动检修计划、设备年度检修计划、临检计划。
8、组织编制各类检修方案、检修文件包，审核检修工时。</t>
  </si>
  <si>
    <t>能源动力类、电气类、机械类、电力技术类、热能与发电工程类、自动化类、矿业类等相关专业</t>
  </si>
  <si>
    <t>合计</t>
  </si>
  <si>
    <t>贵州元豪铝业有限公司2024年公开招聘计划表（第四批）</t>
  </si>
  <si>
    <t>岗位
名称</t>
  </si>
  <si>
    <t>生产管理部</t>
  </si>
  <si>
    <t>经理</t>
  </si>
  <si>
    <t>1、负责公司生产技术管理工作，负责对运维承包单位实施生产管理、技术管理、物资需求等管理工作，确保完成公司生产任务目标。
2、负责生产计划管理工作。
3、负责生产工艺管理工作。
4、负责生产成本管理工作。
5、负责生产质量管理工作
6、负责监督组织运维单位生产运行管理。
7、负责生产产量、产值、节能减排工作。
8、负责技术研发工作。
9、负责生产管理部综合管理工作。
10、负责公司槽控系统、监控系统、网络系统管理，完成上级领导临时交办的其他工作任务。</t>
  </si>
  <si>
    <t>材料类、电气类、能源动力类、机械类专业</t>
  </si>
  <si>
    <t>初级及以上职称或职业资格</t>
  </si>
  <si>
    <t>工程类专业</t>
  </si>
  <si>
    <t>5年以上相关工作经验，1年以上部门正职或2年以上部门副职工作经验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</si>
</sst>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1" xfId="49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4" xfId="50"/>
    <cellStyle name="常规 5" xfId="51"/>
    <cellStyle name="常规 6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="90" zoomScaleNormal="100" workbookViewId="0">
      <pane ySplit="5" topLeftCell="A6" activePane="bottomLeft" state="frozen"/>
      <selection/>
      <selection pane="bottomLeft" activeCell="G7" sqref="G7"/>
    </sheetView>
  </sheetViews>
  <sheetFormatPr defaultColWidth="9" defaultRowHeight="5.65" customHeight="1"/>
  <cols>
    <col min="1" max="1" width="6.125" style="16" customWidth="1"/>
    <col min="2" max="3" width="9" style="16"/>
    <col min="4" max="4" width="5.625" style="16" customWidth="1"/>
    <col min="5" max="5" width="61.625" style="16" customWidth="1"/>
    <col min="6" max="6" width="9" style="16"/>
    <col min="7" max="7" width="29.875" style="16" customWidth="1"/>
    <col min="8" max="8" width="9" style="16"/>
    <col min="9" max="9" width="20.5" style="16" customWidth="1"/>
    <col min="10" max="10" width="9" style="17"/>
    <col min="11" max="11" width="9" style="16"/>
    <col min="12" max="12" width="9" style="16" customWidth="1"/>
    <col min="13" max="16384" width="9" style="16"/>
  </cols>
  <sheetData>
    <row r="1" ht="21" customHeight="1" spans="1:1">
      <c r="A1" s="18" t="s">
        <v>0</v>
      </c>
    </row>
    <row r="2" customFormat="1" ht="45" customHeight="1" spans="1:12">
      <c r="A2" s="2" t="s">
        <v>1</v>
      </c>
      <c r="B2" s="2"/>
      <c r="C2" s="2"/>
      <c r="D2" s="2"/>
      <c r="E2" s="19"/>
      <c r="F2" s="2"/>
      <c r="G2" s="2"/>
      <c r="H2" s="2"/>
      <c r="I2" s="2"/>
      <c r="J2" s="2"/>
      <c r="K2" s="2"/>
      <c r="L2" s="2"/>
    </row>
    <row r="3" customFormat="1" ht="18" customHeight="1" spans="1:12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3" t="s">
        <v>7</v>
      </c>
      <c r="G3" s="3"/>
      <c r="H3" s="3"/>
      <c r="I3" s="3"/>
      <c r="J3" s="3"/>
      <c r="K3" s="20" t="s">
        <v>8</v>
      </c>
      <c r="L3" s="20" t="s">
        <v>9</v>
      </c>
    </row>
    <row r="4" customFormat="1" ht="42" customHeight="1" spans="1:12">
      <c r="A4" s="21"/>
      <c r="B4" s="21"/>
      <c r="C4" s="21"/>
      <c r="D4" s="21"/>
      <c r="E4" s="21"/>
      <c r="F4" s="3" t="s">
        <v>10</v>
      </c>
      <c r="G4" s="3"/>
      <c r="H4" s="22" t="s">
        <v>11</v>
      </c>
      <c r="I4" s="22"/>
      <c r="J4" s="20" t="s">
        <v>12</v>
      </c>
      <c r="K4" s="21"/>
      <c r="L4" s="21"/>
    </row>
    <row r="5" customFormat="1" ht="24" customHeight="1" spans="1:12">
      <c r="A5" s="23"/>
      <c r="B5" s="23"/>
      <c r="C5" s="23"/>
      <c r="D5" s="23"/>
      <c r="E5" s="23"/>
      <c r="F5" s="3" t="s">
        <v>13</v>
      </c>
      <c r="G5" s="3" t="s">
        <v>14</v>
      </c>
      <c r="H5" s="3" t="s">
        <v>15</v>
      </c>
      <c r="I5" s="3" t="s">
        <v>14</v>
      </c>
      <c r="J5" s="23"/>
      <c r="K5" s="23"/>
      <c r="L5" s="23"/>
    </row>
    <row r="6" s="15" customFormat="1" ht="132.95" customHeight="1" spans="1:12">
      <c r="A6" s="24">
        <v>1</v>
      </c>
      <c r="B6" s="24" t="s">
        <v>16</v>
      </c>
      <c r="C6" s="25" t="s">
        <v>17</v>
      </c>
      <c r="D6" s="25">
        <v>1</v>
      </c>
      <c r="E6" s="26" t="s">
        <v>18</v>
      </c>
      <c r="F6" s="27" t="s">
        <v>19</v>
      </c>
      <c r="G6" s="27" t="s">
        <v>20</v>
      </c>
      <c r="H6" s="27" t="s">
        <v>21</v>
      </c>
      <c r="I6" s="27" t="s">
        <v>22</v>
      </c>
      <c r="J6" s="27" t="s">
        <v>23</v>
      </c>
      <c r="K6" s="27" t="s">
        <v>24</v>
      </c>
      <c r="L6" s="27"/>
    </row>
    <row r="7" customFormat="1" ht="204" customHeight="1" spans="1:12">
      <c r="A7" s="24">
        <v>2</v>
      </c>
      <c r="B7" s="24" t="s">
        <v>16</v>
      </c>
      <c r="C7" s="25" t="s">
        <v>25</v>
      </c>
      <c r="D7" s="25">
        <v>1</v>
      </c>
      <c r="E7" s="28" t="s">
        <v>26</v>
      </c>
      <c r="F7" s="29" t="s">
        <v>19</v>
      </c>
      <c r="G7" s="30" t="s">
        <v>27</v>
      </c>
      <c r="H7" s="31" t="s">
        <v>28</v>
      </c>
      <c r="I7" s="35" t="s">
        <v>28</v>
      </c>
      <c r="J7" s="31" t="s">
        <v>23</v>
      </c>
      <c r="K7" s="29" t="s">
        <v>24</v>
      </c>
      <c r="L7" s="25"/>
    </row>
    <row r="8" s="15" customFormat="1" ht="146.1" customHeight="1" spans="1:12">
      <c r="A8" s="24">
        <v>3</v>
      </c>
      <c r="B8" s="24" t="s">
        <v>29</v>
      </c>
      <c r="C8" s="25" t="s">
        <v>30</v>
      </c>
      <c r="D8" s="25">
        <v>1</v>
      </c>
      <c r="E8" s="32" t="s">
        <v>31</v>
      </c>
      <c r="F8" s="27" t="s">
        <v>19</v>
      </c>
      <c r="G8" s="27" t="s">
        <v>32</v>
      </c>
      <c r="H8" s="24" t="s">
        <v>28</v>
      </c>
      <c r="I8" s="36" t="s">
        <v>28</v>
      </c>
      <c r="J8" s="31" t="s">
        <v>33</v>
      </c>
      <c r="K8" s="27" t="s">
        <v>24</v>
      </c>
      <c r="L8" s="37"/>
    </row>
    <row r="9" s="15" customFormat="1" ht="123" customHeight="1" spans="1:12">
      <c r="A9" s="24">
        <v>4</v>
      </c>
      <c r="B9" s="24" t="s">
        <v>29</v>
      </c>
      <c r="C9" s="25" t="s">
        <v>34</v>
      </c>
      <c r="D9" s="25">
        <v>12</v>
      </c>
      <c r="E9" s="32" t="s">
        <v>35</v>
      </c>
      <c r="F9" s="27" t="s">
        <v>19</v>
      </c>
      <c r="G9" s="27" t="s">
        <v>20</v>
      </c>
      <c r="H9" s="24" t="s">
        <v>28</v>
      </c>
      <c r="I9" s="36" t="s">
        <v>28</v>
      </c>
      <c r="J9" s="24" t="s">
        <v>28</v>
      </c>
      <c r="K9" s="27" t="s">
        <v>24</v>
      </c>
      <c r="L9" s="27" t="s">
        <v>36</v>
      </c>
    </row>
    <row r="10" s="15" customFormat="1" ht="191.1" customHeight="1" spans="1:12">
      <c r="A10" s="24">
        <v>5</v>
      </c>
      <c r="B10" s="24" t="s">
        <v>37</v>
      </c>
      <c r="C10" s="25" t="s">
        <v>38</v>
      </c>
      <c r="D10" s="25">
        <v>1</v>
      </c>
      <c r="E10" s="26" t="s">
        <v>39</v>
      </c>
      <c r="F10" s="24" t="s">
        <v>19</v>
      </c>
      <c r="G10" s="27" t="s">
        <v>40</v>
      </c>
      <c r="H10" s="24" t="s">
        <v>21</v>
      </c>
      <c r="I10" s="24" t="s">
        <v>22</v>
      </c>
      <c r="J10" s="24" t="s">
        <v>41</v>
      </c>
      <c r="K10" s="27" t="s">
        <v>24</v>
      </c>
      <c r="L10" s="27"/>
    </row>
    <row r="11" s="15" customFormat="1" ht="170.1" customHeight="1" spans="1:12">
      <c r="A11" s="24">
        <v>6</v>
      </c>
      <c r="B11" s="24" t="s">
        <v>37</v>
      </c>
      <c r="C11" s="25" t="s">
        <v>42</v>
      </c>
      <c r="D11" s="25">
        <v>1</v>
      </c>
      <c r="E11" s="26" t="s">
        <v>43</v>
      </c>
      <c r="F11" s="27" t="s">
        <v>19</v>
      </c>
      <c r="G11" s="27" t="s">
        <v>44</v>
      </c>
      <c r="H11" s="24" t="s">
        <v>21</v>
      </c>
      <c r="I11" s="24" t="s">
        <v>22</v>
      </c>
      <c r="J11" s="24" t="s">
        <v>23</v>
      </c>
      <c r="K11" s="27" t="s">
        <v>24</v>
      </c>
      <c r="L11" s="27"/>
    </row>
    <row r="12" ht="18.95" customHeight="1" spans="1:12">
      <c r="A12" s="11" t="s">
        <v>45</v>
      </c>
      <c r="B12" s="11"/>
      <c r="C12" s="11"/>
      <c r="D12" s="33">
        <f>SUM(D6:D11)</f>
        <v>17</v>
      </c>
      <c r="E12" s="33"/>
      <c r="F12" s="33"/>
      <c r="G12" s="33"/>
      <c r="H12" s="33"/>
      <c r="I12" s="33"/>
      <c r="J12" s="33"/>
      <c r="K12" s="33"/>
      <c r="L12" s="33"/>
    </row>
    <row r="15" ht="48" customHeight="1" spans="7:7">
      <c r="G15" s="34"/>
    </row>
  </sheetData>
  <autoFilter xmlns:etc="http://www.wps.cn/officeDocument/2017/etCustomData" ref="A5:L12" etc:filterBottomFollowUsedRange="0">
    <extLst/>
  </autoFilter>
  <mergeCells count="13">
    <mergeCell ref="A2:L2"/>
    <mergeCell ref="F3:J3"/>
    <mergeCell ref="F4:G4"/>
    <mergeCell ref="H4:I4"/>
    <mergeCell ref="A12:C12"/>
    <mergeCell ref="A3:A5"/>
    <mergeCell ref="B3:B5"/>
    <mergeCell ref="C3:C5"/>
    <mergeCell ref="D3:D5"/>
    <mergeCell ref="E3:E5"/>
    <mergeCell ref="J4:J5"/>
    <mergeCell ref="K3:K5"/>
    <mergeCell ref="L3:L5"/>
  </mergeCells>
  <pageMargins left="0.236111111111111" right="0.314583333333333" top="0.432638888888889" bottom="0.236111111111111" header="0.432638888888889" footer="0.156944444444444"/>
  <pageSetup paperSize="9" scale="77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view="pageBreakPreview" zoomScaleNormal="100" workbookViewId="0">
      <pane ySplit="4" topLeftCell="A5" activePane="bottomLeft" state="frozen"/>
      <selection/>
      <selection pane="bottomLeft" activeCell="L5" sqref="L5"/>
    </sheetView>
  </sheetViews>
  <sheetFormatPr defaultColWidth="9" defaultRowHeight="13.5" outlineLevelRow="5"/>
  <cols>
    <col min="1" max="1" width="5.25" customWidth="1"/>
    <col min="2" max="2" width="9.625" customWidth="1"/>
    <col min="3" max="3" width="7.75" customWidth="1"/>
    <col min="4" max="4" width="5.625" customWidth="1"/>
    <col min="5" max="5" width="51.5" customWidth="1"/>
    <col min="6" max="6" width="9.875" customWidth="1"/>
    <col min="7" max="7" width="29.875" customWidth="1"/>
    <col min="8" max="8" width="10.875" customWidth="1"/>
    <col min="9" max="9" width="20.5" customWidth="1"/>
    <col min="10" max="10" width="12" customWidth="1"/>
    <col min="11" max="11" width="9.25" customWidth="1"/>
    <col min="12" max="12" width="13.25" customWidth="1"/>
  </cols>
  <sheetData>
    <row r="1" ht="30.95" customHeight="1" spans="1:12">
      <c r="A1" s="2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customHeight="1" spans="1:12">
      <c r="A2" s="3" t="s">
        <v>2</v>
      </c>
      <c r="B2" s="3" t="s">
        <v>3</v>
      </c>
      <c r="C2" s="3" t="s">
        <v>47</v>
      </c>
      <c r="D2" s="3" t="s">
        <v>5</v>
      </c>
      <c r="E2" s="3" t="s">
        <v>6</v>
      </c>
      <c r="F2" s="4" t="s">
        <v>7</v>
      </c>
      <c r="G2" s="4"/>
      <c r="H2" s="4"/>
      <c r="I2" s="4"/>
      <c r="J2" s="4"/>
      <c r="K2" s="3" t="s">
        <v>8</v>
      </c>
      <c r="L2" s="4" t="s">
        <v>9</v>
      </c>
    </row>
    <row r="3" ht="28.5" customHeight="1" spans="1:12">
      <c r="A3" s="3"/>
      <c r="B3" s="3"/>
      <c r="C3" s="3"/>
      <c r="D3" s="3"/>
      <c r="E3" s="3"/>
      <c r="F3" s="4" t="s">
        <v>10</v>
      </c>
      <c r="G3" s="4"/>
      <c r="H3" s="3" t="s">
        <v>11</v>
      </c>
      <c r="I3" s="3"/>
      <c r="J3" s="4" t="s">
        <v>12</v>
      </c>
      <c r="K3" s="3"/>
      <c r="L3" s="4"/>
    </row>
    <row r="4" ht="15.75" customHeight="1" spans="1:12">
      <c r="A4" s="3"/>
      <c r="B4" s="3"/>
      <c r="C4" s="3"/>
      <c r="D4" s="3"/>
      <c r="E4" s="3"/>
      <c r="F4" s="4" t="s">
        <v>13</v>
      </c>
      <c r="G4" s="4" t="s">
        <v>14</v>
      </c>
      <c r="H4" s="5" t="s">
        <v>15</v>
      </c>
      <c r="I4" s="4" t="s">
        <v>14</v>
      </c>
      <c r="J4" s="4"/>
      <c r="K4" s="3"/>
      <c r="L4" s="4"/>
    </row>
    <row r="5" ht="159" customHeight="1" spans="1:12">
      <c r="A5" s="6">
        <v>1</v>
      </c>
      <c r="B5" s="7" t="s">
        <v>48</v>
      </c>
      <c r="C5" s="7" t="s">
        <v>49</v>
      </c>
      <c r="D5" s="7">
        <v>1</v>
      </c>
      <c r="E5" s="8" t="s">
        <v>50</v>
      </c>
      <c r="F5" s="9" t="s">
        <v>19</v>
      </c>
      <c r="G5" s="10" t="s">
        <v>51</v>
      </c>
      <c r="H5" s="10" t="s">
        <v>52</v>
      </c>
      <c r="I5" s="13" t="s">
        <v>53</v>
      </c>
      <c r="J5" s="10" t="s">
        <v>54</v>
      </c>
      <c r="K5" s="9" t="s">
        <v>24</v>
      </c>
      <c r="L5" s="14"/>
    </row>
    <row r="6" ht="18.95" customHeight="1" spans="1:12">
      <c r="A6" s="11" t="s">
        <v>45</v>
      </c>
      <c r="B6" s="11"/>
      <c r="C6" s="11"/>
      <c r="D6" s="11">
        <f>SUM(D5:D5)</f>
        <v>1</v>
      </c>
      <c r="E6" s="12"/>
      <c r="F6" s="12"/>
      <c r="G6" s="12"/>
      <c r="H6" s="12"/>
      <c r="I6" s="12"/>
      <c r="J6" s="12"/>
      <c r="K6" s="12"/>
      <c r="L6" s="12"/>
    </row>
  </sheetData>
  <autoFilter xmlns:etc="http://www.wps.cn/officeDocument/2017/etCustomData" ref="A1:L6" etc:filterBottomFollowUsedRange="0">
    <extLst/>
  </autoFilter>
  <mergeCells count="13">
    <mergeCell ref="A1:L1"/>
    <mergeCell ref="F2:J2"/>
    <mergeCell ref="F3:G3"/>
    <mergeCell ref="H3:I3"/>
    <mergeCell ref="A6:C6"/>
    <mergeCell ref="A2:A4"/>
    <mergeCell ref="B2:B4"/>
    <mergeCell ref="C2:C4"/>
    <mergeCell ref="D2:D4"/>
    <mergeCell ref="E2:E4"/>
    <mergeCell ref="J3:J4"/>
    <mergeCell ref="K2:K4"/>
    <mergeCell ref="L2:L4"/>
  </mergeCells>
  <pageMargins left="0.393055555555556" right="0.314583333333333" top="0.354166666666667" bottom="0.578472222222222" header="0.314583333333333" footer="0.314583333333333"/>
  <pageSetup paperSize="9" scale="77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元豪发电（17人）</vt:lpstr>
      <vt:lpstr>元豪铝业（1人）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南风</cp:lastModifiedBy>
  <dcterms:created xsi:type="dcterms:W3CDTF">2022-07-11T08:53:00Z</dcterms:created>
  <cp:lastPrinted>2022-09-05T03:53:00Z</cp:lastPrinted>
  <dcterms:modified xsi:type="dcterms:W3CDTF">2024-09-19T08:33:02Z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5BDDA705230E4A36A7AF312C73AD38DF_13</vt:lpwstr>
  </property>
  <property fmtid="{D5CDD505-2E9C-101B-9397-08002B2CF9AE}" pid="3" name="KSOProductBuildVer">
    <vt:lpwstr>2052-12.1.0.17857</vt:lpwstr>
  </property>
</Properties>
</file>